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600" windowHeight="7215" activeTab="0"/>
  </bookViews>
  <sheets>
    <sheet name="TAI MUI HONG" sheetId="1" r:id="rId1"/>
  </sheets>
  <definedNames>
    <definedName name="_xlnm.Print_Titles" localSheetId="0">'TAI MUI HONG'!$9:$9</definedName>
  </definedNames>
  <calcPr fullCalcOnLoad="1"/>
</workbook>
</file>

<file path=xl/sharedStrings.xml><?xml version="1.0" encoding="utf-8"?>
<sst xmlns="http://schemas.openxmlformats.org/spreadsheetml/2006/main" count="190" uniqueCount="104">
  <si>
    <t>BIỂU TỔNG HỢP CHỈ TIÊU, CƠ CẤU ĐIỀU KIỆN TUYỂN DỤNG VIÊN CHỨC</t>
  </si>
  <si>
    <t>TT</t>
  </si>
  <si>
    <t>SỞ Y TẾ</t>
  </si>
  <si>
    <t>THÀNH PHỐ HỒ CHÍ MINH</t>
  </si>
  <si>
    <t>CỘNG HÒA XÃ HỘI CHỦ NGHĨA VIỆT NAM</t>
  </si>
  <si>
    <t>Độc lập - Tự do - Hạnh phúc</t>
  </si>
  <si>
    <t>Vị trí</t>
  </si>
  <si>
    <t>Mô tả công việc</t>
  </si>
  <si>
    <t>Yêu cầu</t>
  </si>
  <si>
    <t>SL
 chỉ tiêu</t>
  </si>
  <si>
    <t>Kế toán viên 
06.031</t>
  </si>
  <si>
    <t xml:space="preserve">Bác sĩ hạng III
V.08.01.03
 </t>
  </si>
  <si>
    <t>Chuyên viên
01.003</t>
  </si>
  <si>
    <t>Điều dưỡng hạng III
V.08.05.12</t>
  </si>
  <si>
    <t>Dược hạng IV
V.08.08.23</t>
  </si>
  <si>
    <t>Điều dưỡng hạng IV
V.08.05.13</t>
  </si>
  <si>
    <t xml:space="preserve"> GIÁM ĐỐC </t>
  </si>
  <si>
    <t>Khoa Dược</t>
  </si>
  <si>
    <t>Phân bổ Khoa Phòng</t>
  </si>
  <si>
    <t>Phòng Tài chính kế toán</t>
  </si>
  <si>
    <t>Chức danh nghề nghiệp
 cần tuyển</t>
  </si>
  <si>
    <t>BỆNH VIỆN TAI MŨI HỌNG</t>
  </si>
  <si>
    <t>BỆNH VIỆN TAI MŨI HỌNG NĂM 2020</t>
  </si>
  <si>
    <t>Chăm sóc khách hàng</t>
  </si>
  <si>
    <t>Phòng Điều dưỡng</t>
  </si>
  <si>
    <t>Kế toán thu viện phí ngoại trú, bảo hiểm ngoại trú</t>
  </si>
  <si>
    <t>Kế toán viên trung cấp
06.032</t>
  </si>
  <si>
    <t>Kỹ sư hạng III
 V.05.02.07</t>
  </si>
  <si>
    <t>Phụ trách hệ thống điện</t>
  </si>
  <si>
    <t>Phòng Hành chính Quản trị</t>
  </si>
  <si>
    <t xml:space="preserve">Kỹ thuật viên hạng IV
V.05.02.08
</t>
  </si>
  <si>
    <t>Kỹ thuật</t>
  </si>
  <si>
    <t>Phòng Kế hoạch Tổng hợp</t>
  </si>
  <si>
    <t>Phụ trách hoạt động Quản lý chất lượng Bệnh viện</t>
  </si>
  <si>
    <t>Phòng Quản lý Chất lượng</t>
  </si>
  <si>
    <t>Bác sĩ điều trị</t>
  </si>
  <si>
    <t>Khoa Phẫu thuật Đầu Cổ</t>
  </si>
  <si>
    <t>Khoa Nhi – Tổng hợp</t>
  </si>
  <si>
    <t>Khoa Tai Tai Thần kinh</t>
  </si>
  <si>
    <t>Khoa Mũi Xoang</t>
  </si>
  <si>
    <t>Khoa Tạo hình Thẩm mỹ</t>
  </si>
  <si>
    <t>Điều dưỡng chăm sóc</t>
  </si>
  <si>
    <t>Điều dưỡng hành chánh khoa Khám bệnh</t>
  </si>
  <si>
    <t>Khoa Khám bệnh</t>
  </si>
  <si>
    <t>Phụ trách công tác Truyền thông giáo dục sức khỏe, Website bệnh viện</t>
  </si>
  <si>
    <t>Điều dưỡng phòng khám</t>
  </si>
  <si>
    <t>Tiếp liệu, thanh trùng</t>
  </si>
  <si>
    <t>Khoa Kiểm soát Nhiễm khuẩn</t>
  </si>
  <si>
    <t>Kỹ thuật Y hạng III
V.08.07.18</t>
  </si>
  <si>
    <t>Kỹ thuật y (xét nghiệm), Giải phẫu bệnh</t>
  </si>
  <si>
    <t>Khoa Xét nghiệm – X.Quang</t>
  </si>
  <si>
    <t>Kỹ thuật y (X-Quang)</t>
  </si>
  <si>
    <t>Dược sĩ Tổ trưởng tổ kho</t>
  </si>
  <si>
    <t>Bán thuốc</t>
  </si>
  <si>
    <t>Cán sự
01.004</t>
  </si>
  <si>
    <t>Hành chánh, văn thư lưu trữ</t>
  </si>
  <si>
    <t xml:space="preserve">Vận hành, theo dõi và  bảo quản các thiết bị như máy xông, máy hút, hệ thống xử lý nước thải, thang máy, máy giặt , máy nước nóng lạnh, hệ thống máy lạnh, máy bơm, máy phát điện 
Tham gia kiểm định máy móc, thiết bị hư hao
Theo dõi, quản lý và thực hiện công việc sửa chữa nhỏ
Chuẩn bị hội trường cho các cuộc họp, hội nghị
Theo dõi việc bảo trì, bảo hành và sửa chữa các máy móc
Thực hiện các công việc khác khi được phân công của lãnh đạo
</t>
  </si>
  <si>
    <t>Thu tiền khám điều trị ngoại trú 
Tiếp nhận, trả thẻ, tính chi phí khám chữa bệnh, nhập dữ liệu trên mạng PVI cho bệnh nhân PVI ngoại trú, nội trú,
Sắp xếp, vận chuyển Biên lai viện phí lưu kho
Thực hiện các công việc khác khi được phân công của lãnh đạo</t>
  </si>
  <si>
    <t>Thu tiền khám điều trị ngoại trú
Tiếp nhận, trả thẻ, tính chi phí khám chữa bệnh, nhập dữ liệu trên mạng PVI cho bệnh nhân PVI ngoại trú, nội trú
Sắp xếp, vận chuyển Biên lai viện phí lưu kho
Thực hiện các công việc khác khi được phân công của lãnh đạo</t>
  </si>
  <si>
    <t>Kiểm tra hồ sơ Bệnh án - Phụ trách y tế cơ quan</t>
  </si>
  <si>
    <t>Tham gia giao ban khoa hoặc bệnh viện
Thực hiện khám bệnh, chữa bệnh, tham gia phẫu thuật và theo dõi người bệnh .
Làm hồ sơ cho người bệnh điều trị ngoại trú, nhập viện, hội chẩn phẫu thuật, chuyển khoa, chuyển viện, xuất viện.
Tham gia hội chẩn tại khoa hoặc bệnh viện/ liên viện (theo phân công).
Tham gia trực theo phân công
Tham gia nghiên cứu khoa học, huấn luyện đào tạo, hướng dẫn sinh viên.
Tham gia công tác tuyên truyền, GDSK
Tham gia công tác tư vấn người bệnh theo sự phân công
Thực hiện các công việc khác theo sự  phân công của lãnh đạo</t>
  </si>
  <si>
    <t xml:space="preserve">Nghiên cứu khoa học – Đào tạo – Website </t>
  </si>
  <si>
    <t>Nhận và kiểm tra hồ sơ NCKH, ứng dụng kỹ thuật mới và sáng kiến cải tiến .
Tiếp nhận sinh viên - học viên: Nhận hồ sơ của học viên trình trưởng phòng, Ban Giám đốc xét duyệt
Làm bảng tên học viên trong thời gian thực tập tại bệnh viện
Gửi giấy giới thiệu học viên đến các khoa phòng liên quan sau khi hồ sơ được xét duyệt
Theo dõi và báo cáo định kỳ tình hình học viên tại bệnh viện
Báo cáo sơ kết số lượng học viên hàng tháng, 6 tháng và tổng kết năm
Chuẩn bị hồ sơ đăng ký, xin phép tổ chức Hội thảo, Hội nghị, Lớp tập huấn
Cùng các bộ phận liên quan chuẩn bị hội trường, Decal, bảng hiệu, thiết bị trình chiếu, in thư mời, in ấn tài liệu, CD và phục vụ hội thảo, hội nghị, lớp tập huấn
Tham gia tổ chức các lớp tập huấn, theo dõi và báo cáo báo cáo định kỳ
Hoàn tất các thủ tục  cấp  Giấy chứng nhận đào tạo, chứng chỉ đào tạo
Cấp giấy chứng nhận đào tạo, chứng chỉ đào tạo cho học viên sau mỗi khóa học
Hỗ trợ Phòng Tổ chức trong việc theo dõi đào tạo liên tục trong bệnh viện.
Báo cáo kết quả các khóa đào tạo về  các khoa/phòng và các cơ quan liên quan
Tham dự các khóa đào tạo liên tục
Thực hiện  công tác Nghiên cứu khoa học 
Phụ trách hoạt động trang website của bệnh viện
Tham dự các khóa đào tạo liên tục
Thực hiện các công việc khác khi được phân công của lãnh đạo</t>
  </si>
  <si>
    <t>Thực hiện nghiêm quy chế bệnh viện, quy chế chăm sóc người bệnh toàn diện, quy chế quản lý buồng bệnh và buồng thủ thuật.
Theo dõi chăm sóc các trường hợp bệnh nhân nặng
Ghi hồ sơ chăm sóc bệnh nhân theo quy chế bệnh viện
Theo dõi, bàn giao y lệnh chăm sóc bệnh nhân hàng ngày
Bảo quản tài sản, thuốc, dụng cụ y tế một cách khoa học và vệ sinh buồng bệnh, buồng thủ thuật trong phạm vi được phân công
Tham gia nghiên cứu khoa học về lĩnh vực chăm sóc người bệnh và hướng dẫn thực hành về công tác chăm sóc người bệnh cho học viên khi được Điều dưỡng trưởng khoa phân công
Tham gia thường trực theo sự phân công của điều dưỡng trưởng khoa
Thực hiện công tác truyền thông giáo dục sức khỏe và huấn luyện nhân viên mới khi được phân công
Tham gia công tác tuyên truyền, giáo dục sức khỏe
Tham gia công tác nghiên cứu khoa học (nếu có)
Tham gia thường trực
Thực hiện công tác khác theo sự phân công của lãnh đạo.</t>
  </si>
  <si>
    <t>Thực hiện công việc thống kê theo quy định
Quản lý thuốc dùng hàng ngày cho người bệnh trong khoa. (Thống kê, lãnh và bàn giao thuốc hằng ngày
Lĩnh dụng cụ y tế, vật tư tiêu hao, văn phòng phẩm và lập sổ theo dõi cấp phát theo kế hoạch 
Tham gia thường trực, chăm sóc người bệnh khi cần
Thay điều dưỡng trưởng khoa khi được ủy quyền.
Thực hiện các công việc văn thư tại khoa 
Ghi cập nhật sổ đăng ký người bệnh vào viện, chuyển khoa, chuyển viện, ra viện 
Kiểm tra và chuyển hồ sơ bệnh án xuất viện đã được Trưởng, Phó khoa ký duyệt đến phòng KHTH theo quy định
Trình ký duyệt các hồ sơ phẫu thuật - giấy tờ hành chính
Thực hiện các công việc khác khi được phân công của lãnh đạo</t>
  </si>
  <si>
    <t>Đo lường và theo dõi đánh giá kết quả thực hiện các chỉ số đánh giá chất lượng chăm sóc người bệnh hàng năm
Chăm sóc khách hàng
Hỗ trợ trưởng, phó phòng tổ chức đào tạo nâng cao trình độ và kiểm tra chuyên môn cho điều dưỡng, kỹ thuật viên và hộ lý. 
Thực hiện công tác chuẩn bị và tổ chức hội nghị, tập huấn, sinh hoạt KHKT, hội thảo về công tác điều dưỡng của bệnh viện
Tham gia nghiên cứu khoa học về lĩnh vực chăm sóc người bệnh và hướng dẫn thực hành về công tác chăm sóc người bệnh cho học viên khi được phân công.
Thực hiện khảo sát hài lòng người bệnh
Nhập dữ liệu và báo cáo kết quả
Hỗ trợ các khoa (khi cần) 
Thực hiện các công việc khác khi được phân công của lãnh đạo</t>
  </si>
  <si>
    <t>Thực hiện đầy đủ nguyên tắc về “Thực hành tốt bảo quản thuốc”, đảm bảo an toàn của tất cà các kho. Quản lý trực tiếp các thuốc phải kiểm soát đặc biệt.
Chịu trách nhiệm quản lý tất cà các khokho: Dự trù, nhập, xuất, bảo quản, kiểm kê mỗi cuối tháng - giữa và cuối năm, báo cáo theo quy định, quy trình. Bảo quản và giao phiếu lĩnh - toa thuốc BHYT - toa duyệt cho thống kê dược. Bảo quản và luân chuyển thuốc trả về từ các Khoa lâm sàng.
Phối hợp thực hiện báo cáo số liệu định kỳ và đột xuất theo yêu cầu của khoa, bệnh viện và các cơ quan liên quan.
Phối hợp thực hiện công tác đấu thầu cung ứng thuốc
Tham gia nghiên cứu khoa học; huấn luyện, đào tạo; truyền thông giáo dục sức khỏe; sinh hoạt chuyên môn
Thực hiện các công việc khác khi được phân công của lãnh đạo</t>
  </si>
  <si>
    <t>Lập phiếu lãnh thuốc tại kho chẵn xuống quầy bán thuốc, sắp xếp thuốc theo quy định, đánh hóa đơn bán thuốc
Soạn thuốc, kiểm và phát thuốc cho bệnh nhân theo toa. Hướng dẫn cho bệnh nhân sử dụng thuốc. Ghi sổ theo dõi nhiệt độ và sổ theo dõi ADR
Thực hiện các công việc khác khi được phân công của lãnh đạo</t>
  </si>
  <si>
    <t>Lập kế hoạch định kỳ hàng năm (đồng phục, vật tư, VPP, thanh lý tài sản)
Phụ trách công tác hậu cần tiếp khách
Thực hiện công việc quản lý, thu-nộp tiền sổ khám bệnh, sửa và giấy cắt A theo yêu cầu
Theo dõi việc thực hiện các chủ trương của các khoa phòng (trình ký và thực hiện); theo dõi việc thực hiện hợp đồng theo sự phân công
Lập bảng định mức văn phòng phẩm, đồ vải hàng năm.
Lập hồ sơ chào hàng cạnh tranh, đấu thầu, theo dõi việc thực hiện hợp đồng và hồ sơ XDCB
Lập kế hoạch và báo cáo của bệnh viện (khi có yêu cầu)
Thực hiện các công việc khác khi được phân công của lãnh đạo</t>
  </si>
  <si>
    <t>Theo dõi hoạt động của toàn bộ hệ thống điện trong bệnh viện
Vận hành, theo dõi và  bảo quản các thiết bị như máy xông, máy hút, hệ thống xử lý nước thải, thang máy, máy giặt, máy nước nóng lạnh, hệ thống máy lạnh, máy bơm, máy phát điện 
Tham gia kiểm định máy móc, thiết bị hư hao
Theo dõi việc bảo trì, bảo hành và sửa chữa các máy móc
Theo dõi hoạt động của hệ thống cấp nước trong bệnh viện. Kiểm tra và đề xuất sửa chữa khi có sự cố
Thực hiện các công việc khác khi được phân công của lãnh đạo</t>
  </si>
  <si>
    <t>Kiểm tra bệnh án: Việc thực hiện qui chế chuyên môn
Tổ chức bình bệnh án toàn viện hàng tháng và đột xuất
Tham công tác khám và điều trị bệnh
Lập kế hoạch chỉ đạo tuyến dưới, trình Giám đốc bệnh viện phê duyệt để tổ chức thực hiện.
Tham gia nghiên cứu khoa học
Tham gia giảng các lớp tập huấn
Tham gia công tác tuyến khi được phân công
Liên hệ và tham gia tổ chức khám sức khỏe định kỳ, khám bệnh nghề nghiệp cho CBCC tại cơ quan
Lập sổ theo dõi sức khỏe của các nhân viên loại IV
Tham gia khảo sát môi trường làm việc của CBVC, đề xuất hướng giải quyết khi môi trường làm việc bị ảnh hưởng 
Tham gia dự các khóa đào tạo liên tục
Thực hiện các công việc khác khi được phân công của lãnh đạo</t>
  </si>
  <si>
    <t>Tham gia giao ban khoa hoặc bệnh viện
Thực hiện khám bệnh, chữa bệnh, tham gia phẫu thuật và theo dõi người bệnh .
Làm hồ sơ cho người bệnh điều trị ngoại trú, nhập viện, hội chẩn phẫu thuật, chuyển khoa, chuyển viện, xuất viện.
Tham gia hội chẩn tại khoa hoặc bệnh viện/ liên viện (theo phân công).
Tham gia trực theo phân công
Tham gia nghiên cứu khoa học, huấn luyện đào tạo, hướng dẫn sinh viên.
Tham gia công tác tuyên truyền, GDSK
Tham gia công tác tư vấn người bệnh theo sự phân công
Thực hiện các công việc khác khi được phân công của lãnh đạo</t>
  </si>
  <si>
    <t>Thực hiện các kỹ thuật X quang và CT Scan
Tham gia nghiên cứu khoa học (nếu có)
Tham gia thường trực
Thực hiện các công việc khác khi được phân công của lãnh đạo</t>
  </si>
  <si>
    <t>Thực hiện các kỹ thuật xét nghiệm
Tham gia nghiên cứu khoa học (nếu có)
Tham gia thường trực
Thực hiện các công việc khác khi được phân công của lãnh đạo</t>
  </si>
  <si>
    <t xml:space="preserve">Quản lý các trang thiết bị, vật tư y tế, hoá chất khử khuẩn phục vụ cho hoạt động chuyên môn.
Tham gia xây dựng các quy định, quy trình kiểm soát nhiễm khuẩn
Thực hiện kiểm tra, giám sát, phát hiện, theo dõi tình hình KSNK
Tham gia nghiên cứu khoa học (nếu có)
Tham gia phối hợp tổ chức thực hiện công tác KSNK
Thu thập, thống kê số liệu liên quan đến việc thực hiện công tác kiểm soát nhiễm khuẩn tại khoa.
Thực hiện các kỹ thuật chuyên môn kiểm soát nhiễm khuẩn theo quy định
Pha hóa chất khử khuẩn dụng cụ cho toàn bệnh viện.
Thực hiện các công việc khác khi được phân công của lãnh đạo
</t>
  </si>
  <si>
    <t>Phụ trách công tác điều dưỡng theo sự phân công của lãnh đạo khoa và điều dưỡng trưởng khoa
Thực hiện y lệnh trong việc điều trị , hồ sơ bệnh án người bệnh ngoại trú , nhập viện, hội chẩn phẫu thuật theo đúng quy định
Quản lý, bảo quản tài sản, thuốc, dụng cụ y tế .
Hướng dẫn, sắp xếp bệnh nhân khám bệnh theo đúng quy định.
Thực hiện công tác truyền thông giáo dục sức khỏe, động viên người bệnh an tâm điều trị.
Tham gia nghiên cứu khoa học và huấn luyện điều dưỡng mới,tham gia tập huấn, hội thảo trong và ngoài bệnh viện. (nếu có)
Thực hiện các công việc khác khi được phân công của lãnh đạo</t>
  </si>
  <si>
    <t>Thực hiện nghiêm quy chế bệnh viện, quy chế chăm sóc người bệnh toàn diện, quy chế quản lý buồng bệnh và buồng thủ thuật.
Theo dõi chăm sóc các trường hợp bệnh nhân nặng
Ghi hồ sơ chăm sóc bệnh nhân theo quy chế bệnh viện
Theo dõi, bàn giao y lệnh chăm sóc bệnh nhân hàng ngày
Bảo quản tài sản, thuốc, dụng cụ y tế một cách khoa học và vệ sinh buồng bệnh, buồng thủ thuật trong phạm vi được phân công
Tham gia nghiên cứu khoa học về lĩnh vực chăm sóc người bệnh và hướng dẫn thực hành về công tác chăm sóc người bệnh cho học viên khi được Điều dưỡng trưởng khoa phân công
Tham gia thường trực theo sự phân công của điều dưỡng trưởng khoa
Thực hiện công tác truyền thông giáo dục sức khỏe và huấn luyện nhân viên mới khi được phân công
Tham gia công tác tuyên truyền, giáo dục sức khỏe
Tham gia công tác nghiên cứu khoa học (nếu có)
Tham gia thường trực
Thực hiện các công việc khác khi được phân công của lãnh đạo</t>
  </si>
  <si>
    <t>Thực hiện các nhiệm vụ theo bản mô tả vị trí việc làm của phòng quản lý chất lượng và các công việc khác theo sự phân công của trưởng phòng quản lý chất lượng bệnh viện;
Triển khai kế hoạch TTGDSG- WESITE BV  theo hướng dẫn của Trưởng phòng
Tham gia xây dựng kế hoạch hoạt động của T3G, tổng hợp báo cáo theo đúng thời gian quy định
Tổ chức giám sát  các hoạt động  truyền thông giáo dục sức khỏe tại  khoa, phòng
Tham gia viết bài và cập nhật thông tin các bài tuyên truyền chung của bệnh viện
Tham gia nghiên cứu khoa học về  truyền thông giáo dục sức khỏe
Tham dự các lớp học, giao ban tại T4G khi được phân công 
Giám sát, đôn đốc các khoa/ phòng gởi bài đăng Wesite đúng hạn
Thu thập, phân tích, quản lý, bảo mật các dữ liệu liên quan  đến quản lý chất lượng bệnh viện trong lĩnh vực được phân công;
Rà soát các tiểu mục có liên quan đến công nghệ thông tin trong trong bộ tiêu chí của bộ y tế để đề xuất cải tiến chất lượng bệnh viện
Giám sát tuân thủ việc thực hiện các qui trình khám chữa bệnh, phát đồ điều trị, tham gia kiểm tra chất lượng bệnh viện
Cập nhật thông tin, cơ sở dữ liệu và bảo mật hệ thống wesite.
Thực hiện các công việc khác khi được phân công của lãnh đạo</t>
  </si>
  <si>
    <t xml:space="preserve">Hướng dẫn, giải thích, cung cấp thông tin về các quy trình, thủ tục khám chữa bệnh cho người bệnh khi có nhu cầu.
Tư vấn cho người bệnh các chương trình, chính sách xã hội bảo vệ quyền và lợi ích hợp pháp của người bệnh.
Truyền thông, giáo dục sức khỏe, hỗ trợ người bệnh được tiếp cận đầy đủ dịch vụ chăm sóc y tế và tâm lý- xã hội trong quá trình khám bệnh, chữa bệnh tại Bệnh viện Tai Mũi Họng.
Chịu trách nhiệm theo dõi và kiểm tra hoạt động ki-ốt hàng ngày.
Là cầu nối giữa nhân viên y tế, người bệnh và người nhà người bệnh giải quyết các vấn đề tâm lý, xã hội phát sinh trong hoạt động khám, chữa bệnh.
Ghi cheùp, cập nhật thông tin, bảo quản trên sổ sách, máy tính tại phòng chăm sóc khách hàng
Thực hiện các công việc khác khi được phân công của lãnh đạo
</t>
  </si>
  <si>
    <t>Xây dựng kế hoạch và nội dung hoạt động chất lượng và áp dụng các phương pháp, mô hình chất lượng.
Xây dựng bộ chỉ số chất lượng bệnh viện. Thực hiện đo lường chỉ số chất lượng. Tổ chức thu thập, quản lý, lưu trữ, khai thác dữ liệu liên quan đến chất lượng bệnh viện.
Xây dựng và đề xuất các đề án  cải tiến chất lượng và an toàn người bệnh với Trưởng phòng
Tổng kết, báo cáo hoạt động của phòng/tổ quản lý chất lượng, kết quả công tác cải tiến chất lượng bệnh viện và an toàn người bệnh;
Điều phối các hoạt động của mạng lưới quản lý chất lượng bệnh viện
Làm đầu mối thiết lập hệ thống quản lý sai sót sự cố, bao gồm: phát hiện, phân tich, khắc phục và đưa biện pháp phòng ngừa, báo cáo.
Hỗ trợ các nhóm chất lượng tại các khoa, phòng thực hiện các đề án bảo đảm, cải tiến chất lượng;
Tham gia đánh giá nội bộ chất lượng bệnh viện;
Phối hợp tổ chức đào tạo, huấn luyện, tập huấn, bồi dưỡng về quản lý chất lượng 
Kiểm tra các khoa, phòng, cá nhân thực hiện kế hoạch quản lý chất lượng bệnh viện; Thực hiện các nhiệm vụ theo bản mô tả vị trí việc làm của phòng/tổ quản lý chất lượng và các công việc khác theo sự phân công của trưởng phòng/tổ trưởng quản lý chất lượng bệnh viện;
Là đầu mối giúp lãnh đạo khoa, phòng triển khai, thực hiện, theo dõi các hoạt động liên quan đến quản lý chất lượng bệnh viện ;
Thực hiện các kế hoạch hoạt động của mạng lưới quản lý chất lượng bệnh viện tại khoa, phòng; 
Tham gia kiểm tra, đánh giá chất lượng bệnh viện theo phân công.
Tham gia đào tạo, huấn luyện, tập huấn, bồi dưỡng và đánh giá chất lượng bệnh viện.
Thực hiện các công việc khác khi được phân công của lãnh đạo</t>
  </si>
  <si>
    <t>PGS.TS.BS Trần Phan Chung Thủy</t>
  </si>
  <si>
    <t>Tổng cộng:</t>
  </si>
  <si>
    <t>Dược sĩ hạng III 
V.08.08.22</t>
  </si>
  <si>
    <t>Phụ trách hành chánh trang thiết bị, vật tư tiêu hao</t>
  </si>
  <si>
    <t>Xây dựng kế hoạch hoạt động của bộ phận. Quản lý công tác đấu thầu trang thiết bị y tế, vật tư tiêu hao, hóa chất
Quản lý  thực hiện công tác cung ứng, bảo quản, sử dụng, bảo trì, kiểm định và an toàn sử dụng trang thiết bị y tế, y dụng cụ, vật tư tiêu hao - hóa chất
Thực hiện sơ kết, tổng kết, báo cáo định kỳ và đột xuất theo yêu cầu của bệnh viện, sở Y tế và các cơ quan liên quan
Cung ứng VTTH, HC theo đúng qui định
Phụ trách công tác đấu thầu trang thiết bị y tế, vật tư tiêu hao, hóa chất
Phối hợp thực hiện sơ kết, tổng kết, báo cáo định kỳ và đột xuất theo yêu cầu của bệnh viện, sở Y tế và các cơ quan liên quan.
Quản lý tài sản trang thiết bị y tế trong toàn bệnh viện
Tham gia nghiên cứu khoa học; huấn luyện, đào tạo; sinh hoạt chuyên môn
Thực hiện các công việc khác khi được phân công của lãnh đạo</t>
  </si>
  <si>
    <t>Trình độ chuyên môn: Tốt nghiệp Đại học chuyên ngành Luật, có chứng chỉ về kỹ năng giao tiếp.
Các tiêu chuẩn khác theo Quy định tại Điều 7 của Thông tư Số 11/2014/TT-BNV ngày 9/10/2014 của Bộ Nội vụ quy định chức danh, mã số ngạch và tiêu chuẩn nghiệp vụ chuyên môn các ngạch công chức chuyên ngành hành chính.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</si>
  <si>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Đại học chuyên ngành kế toán, kiểm toán, tài chính.
- Các tiêu chuẩn khác theo Quy định tại Điều 7 của Thông tư Số 77/2019/TT-BTC ngày 11/11/2019 của Bộ Tài chính ban hành Quy định mã số, tiêu chuẩn chuyên môn, nghiệp vụ và xếp lương đối với các ngạch công chức chuyên ngành kế toán, thuế, hải quan, dự trữ.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</si>
  <si>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Có bằng tốt nghiệp cao đẳng trở lên thuộc chuyên ngành kế toán, kiểm toán, tài chính.
- Các tiêu chuẩn khác theo Quy định tại Điều 8 của Thông tư Số 77/2019/TT-BTC ngày 11/11/2019 của Bộ Tài chính ban hành Quy định mã số, tiêu chuẩn chuyên môn, nghiệp vụ và xếp lương đối với các ngạch công chức chuyên ngành kế toán, thuế, hải quan, dự trữ.
+ Ngoại ngữ: Có trình độ ngoại ngữ bậc 1 và tương đương hoặc chứng chỉ anh văn trình độ A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</si>
  <si>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Đại học chuyên ngành Kỹ thuật điện
- Các tiêu chuẩn khác theo Quy định tại Điều 10 Thông tư liên tịch số 24/2014/TTLT- BKHCN-BNV ngày 01/10/2014 của Bộ Nội vụ về chức trách, nhiệm vụ của tiêu chuẩn chức danh nghề nghiệp viên chức chuyên ngành khoa học và công nghệ.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</si>
  <si>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trung cấp trở lên chuyên ngành kỹ thuật điện
- Các tiêu chuẩn khác theo Quy định tại Điều 11 Thông tư liên tịch số 24/2014/TTLT- BKHCN-BNV ngày 01/10/2014 của Bộ Nội vụ về chức trách, nhiệm vụ của tiêu chuẩn chức danh nghề nghiệp viên chức chuyên ngành khoa học và công nghệ.
+ Ngoại ngữ: Có trình độ ngoại ngữ bậc 1 và tương đương hoặc chứng chỉ anh văn trình độ A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</si>
  <si>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bác sĩ, trình độ từ thạc sĩ hoặc chuyên khoa 1 trở lên đúng chuyên ngành về tai mũi họng.
- Các tiêu chuẩn khác theo Quy định tại Điều 6 của Thông tư liên tịch Số 10/2015/TTLT-BYT-BNV ngày 27/5/2015 của Bộ Y tế, Bộ Nội vụ quy định mã số, tiêu chuẩn chức danh nghề nghiệp bác sĩ, bác sĩ y học dự phòng, y sĩ.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</si>
  <si>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bác sĩ, trình độ từ thạc sĩ hoặc chuyên khoa 1 trở lên đúng chuyên ngành về tai mũi họng; có chứng chỉ Quản lý chất lượng bệnh viện
- Các tiêu chuẩn khác theo Quy định tại Điều 6 của Thông tư liên tịch Số 10/2015/TTLT-BYT-BNV ngày 27/5/2015 của Bộ Y tế, Bộ Nội vụ quy định mã số, tiêu chuẩn chức danh nghề nghiệp bác sĩ, bác sĩ y học dự phòng, y sĩ.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</si>
  <si>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bác sĩ, trình độ từ thạc sĩ hoặc chuyên khoa 1 trở lên đúng chuyên ngành về tai mũi họng
- Các tiêu chuẩn khác theo Quy định tại Điều 6 của Thông tư liên tịch Số 10/2015/TTLT-BYT-BNV ngày 27/5/2015 của Bộ Y tế, Bộ Nội vụ quy định mã số, tiêu chuẩn chức danh nghề nghiệp bác sĩ, bác sĩ y học dự phòng, y sĩ.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</si>
  <si>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trình độ đại học đúng chuyên ngành Điều dưỡng
 - Các tiêu chuẩn khác theo Quy định tại Điều 5 của Thông tư liên tịch Số 26/2015/TTLT-BYT-BNV ngày 7/10/2015 của Bộ Y tế, Bộ Nội vụ quy định mã số, tiêu chuẩn chức danh nghề nghiệp điều dưỡng, hộ sinh, kỹ thuật y.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</si>
  <si>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trung cấp hoặc cao đẳng đúng chuyên ngành điều dưỡng
 - Các tiêu chuẩn khác theo Quy định tại Điều 6 của Thông tư liên tịch Số 26/2015/TTLT-BYT-BNV ngày 7/10/2015 của Bộ Y tế, Bộ Nội vụ quy định mã số, tiêu chuẩn chức danh nghề nghiệp điều dưỡng, hộ sinh, kỹ thuật y.
+ Trình độ ngoại ngữ: Có trình độ ngoại ngữ bậc 1 và tương đương hoặc chứng chỉ anh văn trình độ A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Trình độ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</si>
  <si>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trung cấp hoặc cao đẳng đúng chuyên ngành điều dưỡng, có chứng chỉ quản lý chất lượng bệnh viện.
 - Các tiêu chuẩn khác theo Quy định tại Điều 6 của Thông tư liên tịch Số 26/2015/TTLT-BYT-BNV ngày 7/10/2015 của Bộ Y tế, Bộ Nội vụ quy định mã số, tiêu chuẩn chức danh nghề nghiệp điều dưỡng, hộ sinh, kỹ thuật y.
+ Trình độ ngoại ngữ: Có trình độ ngoại ngữ bậc 1 và tương đương hoặc chứng chỉ anh văn trình độ A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Trình độ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</si>
  <si>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Đại học chuyên ngành xét nghiệm y học
- Các tiêu chuẩn khác theo Quy định tại Điều 11 của Thông tư liên tịch Số 26/2015/TTLT-BYT-BNV ngày 7/10/2015 của Bộ Y tế, Bộ Nội vụ quy định mã số, tiêu chuẩn chức danh nghề nghiệp điều dưỡng, hộ sinh, kỹ thuật y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</si>
  <si>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Đại học chuyên ngành kỹ thuật hình ảnh y học
- Các tiêu chuẩn khác theo Quy định tại Điều 11 của Thông tư liên tịch Số 26/2015/TTLT-BYT-BNV ngày 7/10/2015 của Bộ Y tế, Bộ Nội vụ quy định mã số, tiêu chuẩn chức danh nghề nghiệp điều dưỡng, hộ sinh, kỹ thuật y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</si>
  <si>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Đại học chuyên ngành dược trở lên
- Các tiêu chuẩn khác theo Quy định tại Điều 6 Thông tư số 27/2015/TTLT-BYT-BNV ngày 07/10/2015 của Bộ Y tế- Bộ Nội vụ về tiêu chuẩn chức danh nghề nghiệp dược
+ Ngoại ngữ: Có trình độ ngoại ngữ bậc 2 và tương đương hoặc chứng chỉ anh văn trình độ B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</si>
  <si>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 Trình độ chuyên môn: Tốt nghiệp trung cấp dược trở lên
- Các tiêu chuẩn khác theo Quy định tại Điều 6 Thông tư số 27/2015/TTLT-BYT-BNV ngày 07/10/2015 của Bộ Y tế- Bộ Nội vụ về tiêu chuẩn chức danh nghề nghiệp dược
+ Ngoại ngữ: Có trình độ ngoại ngữ bậc 1 và tương đương hoặc chứng chỉ anh văn trình độ A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</si>
  <si>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Trình độ chuyên môn: Tốt nghiệp cao đẳng trở lên, có chứng chỉ về hành chính văn thư.
Các tiêu chuẩn khác theo Quy định tại Điều 8 của Thông tư Số 11/2014/TT-BNV ngày 9/10/2014 của Bộ Nội vụ quy định chức danh, mã số ngạch và tiêu chuẩn nghiệp vụ chuyên môn các ngạch công chức chuyên ngành hành chính.
+ Ngoại ngữ: Có trình độ ngoại ngữ bậc 1 và tương đương hoặc chứng chỉ anh văn trình độ A trở lên theo quy định tại Thông tư số 01/2014/TT-BGDĐT ngày 24 tháng 01 năm 2014 của Bộ Giáo dục và Đào tạo ban hành khung năng lực ngoại ngữ 6 bậc dùng cho Việt Nam;
   Đối với các chứng chỉ ngoại ngữ theo chương trình giáo dục thường xuyên (chứng chỉ A, B, C) được cấp trước ngày 15/01/2020 vẫn có giá trị sử dụng theo quy định tại Thông tư số 20/2019/TT-BGDĐT ngày 26/11/2019 của Bộ Giáo dục và Đào tạo.
+ Tin học: 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hoặc tin học chứng chỉ A trở lên theo quy định tại Điều 23, Thông tư liên tịch số 17/2016/TTLT-BGDĐT-BTTTT ngày 21 tháng 6 năm 2016 trước ngày 10/8/2016.</t>
  </si>
  <si>
    <t>(Kèm theo Kế hoạch số 233/KH-BVTMH ngày 15 tháng 4 năm 2020 của Bệnh viện Tai Mũi Họng)</t>
  </si>
  <si>
    <t>TP.HCM, ngày 15 tháng 4 năm 2020</t>
  </si>
  <si>
    <t>(đã ký)</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</si>
</sst>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2"/>
      <name val="Times New Roman"/>
      <family val="1"/>
    </font>
    <font>
      <b/>
      <sz val="12"/>
      <name val="Times New Roman"/>
      <family val="1"/>
    </font>
    <font>
      <sz val="10"/>
      <name val="Arial"/>
      <family val="2"/>
    </font>
    <font>
      <sz val="11"/>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pplyNumberFormat="0" applyBorder="0" applyAlignment="0">
      <protection/>
    </xf>
    <xf numFmtId="0" fontId="4"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Font="1" applyAlignment="1">
      <alignment/>
    </xf>
    <xf numFmtId="0" fontId="2" fillId="0" borderId="0" xfId="0" applyFont="1" applyAlignment="1">
      <alignment vertical="center"/>
    </xf>
    <xf numFmtId="0" fontId="2" fillId="33" borderId="0" xfId="0" applyFont="1" applyFill="1" applyAlignment="1">
      <alignment horizontal="center" vertical="center"/>
    </xf>
    <xf numFmtId="0" fontId="2" fillId="33" borderId="0" xfId="0" applyFont="1" applyFill="1" applyAlignment="1">
      <alignment vertical="center"/>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quotePrefix="1">
      <alignmen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3" fillId="33" borderId="0" xfId="0" applyFont="1" applyFill="1" applyAlignment="1">
      <alignment horizontal="center" vertical="center"/>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Fill="1" applyBorder="1" applyAlignment="1" quotePrefix="1">
      <alignment horizontal="left" vertical="center" wrapText="1"/>
    </xf>
    <xf numFmtId="0" fontId="5" fillId="0" borderId="10" xfId="0" applyFont="1" applyFill="1" applyBorder="1" applyAlignment="1" quotePrefix="1">
      <alignment vertical="center" wrapText="1"/>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5" fillId="33" borderId="10" xfId="0" applyFont="1" applyFill="1" applyBorder="1" applyAlignment="1" quotePrefix="1">
      <alignment horizontal="center" vertical="center" wrapText="1"/>
    </xf>
    <xf numFmtId="0" fontId="5" fillId="0" borderId="10" xfId="0" applyFont="1" applyBorder="1" applyAlignment="1" quotePrefix="1">
      <alignment horizontal="left" vertical="center" wrapText="1"/>
    </xf>
    <xf numFmtId="0" fontId="5" fillId="0" borderId="10" xfId="0" applyFont="1" applyBorder="1" applyAlignment="1">
      <alignment vertical="center" wrapText="1"/>
    </xf>
    <xf numFmtId="0" fontId="5" fillId="0" borderId="0" xfId="0" applyFont="1" applyAlignment="1">
      <alignment vertical="center" wrapText="1"/>
    </xf>
    <xf numFmtId="0" fontId="5" fillId="0" borderId="10" xfId="0" applyFont="1" applyBorder="1" applyAlignment="1" quotePrefix="1">
      <alignment vertical="center" wrapText="1"/>
    </xf>
    <xf numFmtId="0" fontId="3" fillId="33" borderId="0" xfId="0" applyFont="1" applyFill="1" applyAlignment="1">
      <alignment horizontal="center" vertical="center"/>
    </xf>
    <xf numFmtId="0" fontId="6"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3" fillId="33" borderId="0" xfId="0" applyFont="1" applyFill="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9"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19050</xdr:rowOff>
    </xdr:from>
    <xdr:to>
      <xdr:col>3</xdr:col>
      <xdr:colOff>57150</xdr:colOff>
      <xdr:row>3</xdr:row>
      <xdr:rowOff>19050</xdr:rowOff>
    </xdr:to>
    <xdr:sp>
      <xdr:nvSpPr>
        <xdr:cNvPr id="1" name="Straight Connector 1"/>
        <xdr:cNvSpPr>
          <a:spLocks/>
        </xdr:cNvSpPr>
      </xdr:nvSpPr>
      <xdr:spPr>
        <a:xfrm>
          <a:off x="1219200" y="619125"/>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3467100</xdr:colOff>
      <xdr:row>2</xdr:row>
      <xdr:rowOff>28575</xdr:rowOff>
    </xdr:from>
    <xdr:to>
      <xdr:col>6</xdr:col>
      <xdr:colOff>1000125</xdr:colOff>
      <xdr:row>2</xdr:row>
      <xdr:rowOff>28575</xdr:rowOff>
    </xdr:to>
    <xdr:sp>
      <xdr:nvSpPr>
        <xdr:cNvPr id="2" name="Straight Connector 4"/>
        <xdr:cNvSpPr>
          <a:spLocks/>
        </xdr:cNvSpPr>
      </xdr:nvSpPr>
      <xdr:spPr>
        <a:xfrm>
          <a:off x="6477000" y="428625"/>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51"/>
  <sheetViews>
    <sheetView tabSelected="1" zoomScale="110" zoomScaleNormal="110" zoomScalePageLayoutView="0" workbookViewId="0" topLeftCell="A1">
      <selection activeCell="F10" sqref="F10"/>
    </sheetView>
  </sheetViews>
  <sheetFormatPr defaultColWidth="4.8515625" defaultRowHeight="15"/>
  <cols>
    <col min="1" max="1" width="3.421875" style="10" customWidth="1"/>
    <col min="2" max="2" width="12.57421875" style="10" customWidth="1"/>
    <col min="3" max="4" width="10.8515625" style="2" customWidth="1"/>
    <col min="5" max="5" width="7.421875" style="3" customWidth="1"/>
    <col min="6" max="6" width="67.00390625" style="1" customWidth="1"/>
    <col min="7" max="7" width="66.7109375" style="1" customWidth="1"/>
    <col min="8" max="16384" width="4.8515625" style="1" customWidth="1"/>
  </cols>
  <sheetData>
    <row r="1" spans="1:7" ht="15.75">
      <c r="A1" s="31" t="s">
        <v>2</v>
      </c>
      <c r="B1" s="31"/>
      <c r="C1" s="31"/>
      <c r="D1" s="31"/>
      <c r="E1" s="31"/>
      <c r="F1" s="27" t="s">
        <v>4</v>
      </c>
      <c r="G1" s="27"/>
    </row>
    <row r="2" spans="1:7" ht="15.75">
      <c r="A2" s="31" t="s">
        <v>3</v>
      </c>
      <c r="B2" s="31"/>
      <c r="C2" s="31"/>
      <c r="D2" s="31"/>
      <c r="E2" s="31"/>
      <c r="F2" s="27" t="s">
        <v>5</v>
      </c>
      <c r="G2" s="27"/>
    </row>
    <row r="3" spans="1:6" ht="15.75">
      <c r="A3" s="27" t="s">
        <v>21</v>
      </c>
      <c r="B3" s="27"/>
      <c r="C3" s="27"/>
      <c r="D3" s="27"/>
      <c r="E3" s="27"/>
      <c r="F3" s="9"/>
    </row>
    <row r="4" ht="6" customHeight="1"/>
    <row r="5" spans="1:7" ht="15.75">
      <c r="A5" s="27" t="s">
        <v>0</v>
      </c>
      <c r="B5" s="27"/>
      <c r="C5" s="27"/>
      <c r="D5" s="27"/>
      <c r="E5" s="27"/>
      <c r="F5" s="27"/>
      <c r="G5" s="27"/>
    </row>
    <row r="6" spans="1:7" ht="15.75">
      <c r="A6" s="27" t="s">
        <v>22</v>
      </c>
      <c r="B6" s="27"/>
      <c r="C6" s="27"/>
      <c r="D6" s="27"/>
      <c r="E6" s="27"/>
      <c r="F6" s="27"/>
      <c r="G6" s="27"/>
    </row>
    <row r="7" spans="1:7" ht="15.75">
      <c r="A7" s="28" t="s">
        <v>101</v>
      </c>
      <c r="B7" s="28"/>
      <c r="C7" s="28"/>
      <c r="D7" s="28"/>
      <c r="E7" s="28"/>
      <c r="F7" s="28"/>
      <c r="G7" s="28"/>
    </row>
    <row r="8" ht="6" customHeight="1"/>
    <row r="9" spans="1:7" s="9" customFormat="1" ht="47.25">
      <c r="A9" s="5" t="s">
        <v>1</v>
      </c>
      <c r="B9" s="6" t="s">
        <v>20</v>
      </c>
      <c r="C9" s="4" t="s">
        <v>6</v>
      </c>
      <c r="D9" s="4" t="s">
        <v>18</v>
      </c>
      <c r="E9" s="4" t="s">
        <v>9</v>
      </c>
      <c r="F9" s="6" t="s">
        <v>8</v>
      </c>
      <c r="G9" s="5" t="s">
        <v>7</v>
      </c>
    </row>
    <row r="10" spans="1:7" s="17" customFormat="1" ht="270">
      <c r="A10" s="12">
        <v>1</v>
      </c>
      <c r="B10" s="12" t="s">
        <v>12</v>
      </c>
      <c r="C10" s="13" t="s">
        <v>23</v>
      </c>
      <c r="D10" s="13" t="s">
        <v>24</v>
      </c>
      <c r="E10" s="13">
        <v>1</v>
      </c>
      <c r="F10" s="14" t="s">
        <v>85</v>
      </c>
      <c r="G10" s="15" t="s">
        <v>78</v>
      </c>
    </row>
    <row r="11" spans="1:7" s="21" customFormat="1" ht="270">
      <c r="A11" s="12">
        <v>2</v>
      </c>
      <c r="B11" s="12" t="s">
        <v>10</v>
      </c>
      <c r="C11" s="18" t="s">
        <v>25</v>
      </c>
      <c r="D11" s="18" t="s">
        <v>19</v>
      </c>
      <c r="E11" s="13">
        <v>1</v>
      </c>
      <c r="F11" s="19" t="s">
        <v>86</v>
      </c>
      <c r="G11" s="20" t="s">
        <v>57</v>
      </c>
    </row>
    <row r="12" spans="1:7" s="21" customFormat="1" ht="270">
      <c r="A12" s="12">
        <v>3</v>
      </c>
      <c r="B12" s="12" t="s">
        <v>26</v>
      </c>
      <c r="C12" s="18" t="s">
        <v>25</v>
      </c>
      <c r="D12" s="18" t="s">
        <v>19</v>
      </c>
      <c r="E12" s="13">
        <v>3</v>
      </c>
      <c r="F12" s="19" t="s">
        <v>87</v>
      </c>
      <c r="G12" s="20" t="s">
        <v>58</v>
      </c>
    </row>
    <row r="13" spans="1:7" s="21" customFormat="1" ht="270">
      <c r="A13" s="12">
        <v>4</v>
      </c>
      <c r="B13" s="12" t="s">
        <v>27</v>
      </c>
      <c r="C13" s="18" t="s">
        <v>28</v>
      </c>
      <c r="D13" s="18" t="s">
        <v>29</v>
      </c>
      <c r="E13" s="13">
        <v>1</v>
      </c>
      <c r="F13" s="19" t="s">
        <v>88</v>
      </c>
      <c r="G13" s="22" t="s">
        <v>69</v>
      </c>
    </row>
    <row r="14" spans="1:7" s="21" customFormat="1" ht="285">
      <c r="A14" s="12">
        <v>5</v>
      </c>
      <c r="B14" s="12" t="s">
        <v>30</v>
      </c>
      <c r="C14" s="18" t="s">
        <v>31</v>
      </c>
      <c r="D14" s="18" t="s">
        <v>29</v>
      </c>
      <c r="E14" s="13">
        <v>1</v>
      </c>
      <c r="F14" s="14" t="s">
        <v>89</v>
      </c>
      <c r="G14" s="16" t="s">
        <v>56</v>
      </c>
    </row>
    <row r="15" spans="1:7" s="21" customFormat="1" ht="255">
      <c r="A15" s="25">
        <v>6</v>
      </c>
      <c r="B15" s="12" t="s">
        <v>11</v>
      </c>
      <c r="C15" s="13" t="s">
        <v>59</v>
      </c>
      <c r="D15" s="13" t="s">
        <v>32</v>
      </c>
      <c r="E15" s="13">
        <v>2</v>
      </c>
      <c r="F15" s="19" t="s">
        <v>90</v>
      </c>
      <c r="G15" s="20" t="s">
        <v>70</v>
      </c>
    </row>
    <row r="16" spans="1:7" s="21" customFormat="1" ht="375">
      <c r="A16" s="25"/>
      <c r="B16" s="12" t="s">
        <v>11</v>
      </c>
      <c r="C16" s="13" t="s">
        <v>33</v>
      </c>
      <c r="D16" s="13" t="s">
        <v>34</v>
      </c>
      <c r="E16" s="13">
        <v>1</v>
      </c>
      <c r="F16" s="19" t="s">
        <v>91</v>
      </c>
      <c r="G16" s="20" t="s">
        <v>79</v>
      </c>
    </row>
    <row r="17" spans="1:7" s="21" customFormat="1" ht="255">
      <c r="A17" s="25"/>
      <c r="B17" s="12" t="s">
        <v>11</v>
      </c>
      <c r="C17" s="13" t="s">
        <v>35</v>
      </c>
      <c r="D17" s="13" t="s">
        <v>36</v>
      </c>
      <c r="E17" s="13">
        <v>3</v>
      </c>
      <c r="F17" s="19" t="s">
        <v>90</v>
      </c>
      <c r="G17" s="20" t="s">
        <v>60</v>
      </c>
    </row>
    <row r="18" spans="1:7" s="21" customFormat="1" ht="255">
      <c r="A18" s="25"/>
      <c r="B18" s="12" t="s">
        <v>11</v>
      </c>
      <c r="C18" s="13" t="s">
        <v>35</v>
      </c>
      <c r="D18" s="13" t="s">
        <v>37</v>
      </c>
      <c r="E18" s="13">
        <v>3</v>
      </c>
      <c r="F18" s="19" t="s">
        <v>90</v>
      </c>
      <c r="G18" s="20" t="s">
        <v>71</v>
      </c>
    </row>
    <row r="19" spans="1:7" s="21" customFormat="1" ht="255">
      <c r="A19" s="25"/>
      <c r="B19" s="12" t="s">
        <v>11</v>
      </c>
      <c r="C19" s="13" t="s">
        <v>35</v>
      </c>
      <c r="D19" s="13" t="s">
        <v>38</v>
      </c>
      <c r="E19" s="13">
        <v>1</v>
      </c>
      <c r="F19" s="19" t="s">
        <v>90</v>
      </c>
      <c r="G19" s="20" t="s">
        <v>71</v>
      </c>
    </row>
    <row r="20" spans="1:7" s="21" customFormat="1" ht="255">
      <c r="A20" s="25"/>
      <c r="B20" s="12" t="s">
        <v>11</v>
      </c>
      <c r="C20" s="13" t="s">
        <v>35</v>
      </c>
      <c r="D20" s="13" t="s">
        <v>39</v>
      </c>
      <c r="E20" s="13">
        <v>1</v>
      </c>
      <c r="F20" s="19" t="s">
        <v>90</v>
      </c>
      <c r="G20" s="20" t="s">
        <v>71</v>
      </c>
    </row>
    <row r="21" spans="1:7" s="21" customFormat="1" ht="255">
      <c r="A21" s="25"/>
      <c r="B21" s="12" t="s">
        <v>11</v>
      </c>
      <c r="C21" s="13" t="s">
        <v>35</v>
      </c>
      <c r="D21" s="13" t="s">
        <v>40</v>
      </c>
      <c r="E21" s="13">
        <v>1</v>
      </c>
      <c r="F21" s="19" t="s">
        <v>92</v>
      </c>
      <c r="G21" s="20" t="s">
        <v>71</v>
      </c>
    </row>
    <row r="22" spans="1:7" s="21" customFormat="1" ht="375">
      <c r="A22" s="25">
        <v>7</v>
      </c>
      <c r="B22" s="12" t="s">
        <v>13</v>
      </c>
      <c r="C22" s="13" t="s">
        <v>61</v>
      </c>
      <c r="D22" s="13" t="s">
        <v>32</v>
      </c>
      <c r="E22" s="13">
        <v>1</v>
      </c>
      <c r="F22" s="22" t="s">
        <v>93</v>
      </c>
      <c r="G22" s="20" t="s">
        <v>62</v>
      </c>
    </row>
    <row r="23" spans="1:7" s="21" customFormat="1" ht="270">
      <c r="A23" s="25"/>
      <c r="B23" s="12" t="s">
        <v>13</v>
      </c>
      <c r="C23" s="13" t="s">
        <v>41</v>
      </c>
      <c r="D23" s="13" t="s">
        <v>36</v>
      </c>
      <c r="E23" s="13">
        <v>1</v>
      </c>
      <c r="F23" s="22" t="s">
        <v>93</v>
      </c>
      <c r="G23" s="20" t="s">
        <v>76</v>
      </c>
    </row>
    <row r="24" spans="1:7" s="21" customFormat="1" ht="270">
      <c r="A24" s="25"/>
      <c r="B24" s="12" t="s">
        <v>13</v>
      </c>
      <c r="C24" s="13" t="s">
        <v>41</v>
      </c>
      <c r="D24" s="13" t="s">
        <v>37</v>
      </c>
      <c r="E24" s="13">
        <v>4</v>
      </c>
      <c r="F24" s="22" t="s">
        <v>93</v>
      </c>
      <c r="G24" s="20" t="s">
        <v>76</v>
      </c>
    </row>
    <row r="25" spans="1:7" s="21" customFormat="1" ht="270">
      <c r="A25" s="25"/>
      <c r="B25" s="12" t="s">
        <v>13</v>
      </c>
      <c r="C25" s="13" t="s">
        <v>41</v>
      </c>
      <c r="D25" s="13" t="s">
        <v>38</v>
      </c>
      <c r="E25" s="13">
        <v>2</v>
      </c>
      <c r="F25" s="22" t="s">
        <v>93</v>
      </c>
      <c r="G25" s="20" t="s">
        <v>76</v>
      </c>
    </row>
    <row r="26" spans="1:7" s="21" customFormat="1" ht="270">
      <c r="A26" s="25"/>
      <c r="B26" s="12" t="s">
        <v>13</v>
      </c>
      <c r="C26" s="13" t="s">
        <v>41</v>
      </c>
      <c r="D26" s="13" t="s">
        <v>39</v>
      </c>
      <c r="E26" s="13">
        <v>2</v>
      </c>
      <c r="F26" s="22" t="s">
        <v>93</v>
      </c>
      <c r="G26" s="20" t="s">
        <v>76</v>
      </c>
    </row>
    <row r="27" spans="1:7" s="21" customFormat="1" ht="270">
      <c r="A27" s="25"/>
      <c r="B27" s="12" t="s">
        <v>13</v>
      </c>
      <c r="C27" s="13" t="s">
        <v>41</v>
      </c>
      <c r="D27" s="13" t="s">
        <v>40</v>
      </c>
      <c r="E27" s="13">
        <v>1</v>
      </c>
      <c r="F27" s="22" t="s">
        <v>93</v>
      </c>
      <c r="G27" s="20" t="s">
        <v>63</v>
      </c>
    </row>
    <row r="28" spans="1:7" s="21" customFormat="1" ht="270">
      <c r="A28" s="25"/>
      <c r="B28" s="12" t="s">
        <v>13</v>
      </c>
      <c r="C28" s="13" t="s">
        <v>42</v>
      </c>
      <c r="D28" s="13" t="s">
        <v>43</v>
      </c>
      <c r="E28" s="13">
        <v>1</v>
      </c>
      <c r="F28" s="22" t="s">
        <v>93</v>
      </c>
      <c r="G28" s="20" t="s">
        <v>64</v>
      </c>
    </row>
    <row r="29" spans="1:7" s="21" customFormat="1" ht="290.25" customHeight="1">
      <c r="A29" s="25">
        <v>8</v>
      </c>
      <c r="B29" s="12" t="s">
        <v>15</v>
      </c>
      <c r="C29" s="13" t="s">
        <v>23</v>
      </c>
      <c r="D29" s="13" t="s">
        <v>24</v>
      </c>
      <c r="E29" s="13">
        <v>2</v>
      </c>
      <c r="F29" s="22" t="s">
        <v>94</v>
      </c>
      <c r="G29" s="20" t="s">
        <v>65</v>
      </c>
    </row>
    <row r="30" spans="1:7" s="21" customFormat="1" ht="330">
      <c r="A30" s="25"/>
      <c r="B30" s="12" t="s">
        <v>15</v>
      </c>
      <c r="C30" s="13" t="s">
        <v>44</v>
      </c>
      <c r="D30" s="13" t="s">
        <v>34</v>
      </c>
      <c r="E30" s="13">
        <v>1</v>
      </c>
      <c r="F30" s="22" t="s">
        <v>95</v>
      </c>
      <c r="G30" s="20" t="s">
        <v>77</v>
      </c>
    </row>
    <row r="31" spans="1:7" s="21" customFormat="1" ht="300.75" customHeight="1">
      <c r="A31" s="25"/>
      <c r="B31" s="12" t="s">
        <v>15</v>
      </c>
      <c r="C31" s="13" t="s">
        <v>41</v>
      </c>
      <c r="D31" s="13" t="s">
        <v>36</v>
      </c>
      <c r="E31" s="13">
        <v>1</v>
      </c>
      <c r="F31" s="22" t="s">
        <v>94</v>
      </c>
      <c r="G31" s="20" t="s">
        <v>76</v>
      </c>
    </row>
    <row r="32" spans="1:7" s="21" customFormat="1" ht="288.75" customHeight="1">
      <c r="A32" s="25"/>
      <c r="B32" s="12" t="s">
        <v>15</v>
      </c>
      <c r="C32" s="13" t="s">
        <v>41</v>
      </c>
      <c r="D32" s="13" t="s">
        <v>37</v>
      </c>
      <c r="E32" s="13">
        <v>1</v>
      </c>
      <c r="F32" s="22" t="s">
        <v>94</v>
      </c>
      <c r="G32" s="20" t="s">
        <v>76</v>
      </c>
    </row>
    <row r="33" spans="1:7" s="21" customFormat="1" ht="289.5" customHeight="1">
      <c r="A33" s="25"/>
      <c r="B33" s="12" t="s">
        <v>15</v>
      </c>
      <c r="C33" s="13" t="s">
        <v>41</v>
      </c>
      <c r="D33" s="13" t="s">
        <v>38</v>
      </c>
      <c r="E33" s="13">
        <v>3</v>
      </c>
      <c r="F33" s="22" t="s">
        <v>94</v>
      </c>
      <c r="G33" s="20" t="s">
        <v>76</v>
      </c>
    </row>
    <row r="34" spans="1:7" s="21" customFormat="1" ht="288.75" customHeight="1">
      <c r="A34" s="25"/>
      <c r="B34" s="12" t="s">
        <v>15</v>
      </c>
      <c r="C34" s="13" t="s">
        <v>41</v>
      </c>
      <c r="D34" s="13" t="s">
        <v>39</v>
      </c>
      <c r="E34" s="13">
        <v>2</v>
      </c>
      <c r="F34" s="22" t="s">
        <v>94</v>
      </c>
      <c r="G34" s="20" t="s">
        <v>76</v>
      </c>
    </row>
    <row r="35" spans="1:7" s="21" customFormat="1" ht="290.25" customHeight="1">
      <c r="A35" s="25"/>
      <c r="B35" s="12" t="s">
        <v>15</v>
      </c>
      <c r="C35" s="13" t="s">
        <v>41</v>
      </c>
      <c r="D35" s="13" t="s">
        <v>40</v>
      </c>
      <c r="E35" s="13">
        <v>1</v>
      </c>
      <c r="F35" s="22" t="s">
        <v>94</v>
      </c>
      <c r="G35" s="20" t="s">
        <v>76</v>
      </c>
    </row>
    <row r="36" spans="1:7" s="21" customFormat="1" ht="288" customHeight="1">
      <c r="A36" s="25"/>
      <c r="B36" s="12" t="s">
        <v>15</v>
      </c>
      <c r="C36" s="13" t="s">
        <v>45</v>
      </c>
      <c r="D36" s="13" t="s">
        <v>43</v>
      </c>
      <c r="E36" s="13">
        <v>2</v>
      </c>
      <c r="F36" s="22" t="s">
        <v>94</v>
      </c>
      <c r="G36" s="20" t="s">
        <v>75</v>
      </c>
    </row>
    <row r="37" spans="1:7" s="21" customFormat="1" ht="293.25" customHeight="1">
      <c r="A37" s="25"/>
      <c r="B37" s="12" t="s">
        <v>15</v>
      </c>
      <c r="C37" s="13" t="s">
        <v>46</v>
      </c>
      <c r="D37" s="13" t="s">
        <v>47</v>
      </c>
      <c r="E37" s="13">
        <v>3</v>
      </c>
      <c r="F37" s="22" t="s">
        <v>94</v>
      </c>
      <c r="G37" s="20" t="s">
        <v>74</v>
      </c>
    </row>
    <row r="38" spans="1:7" s="21" customFormat="1" ht="265.5" customHeight="1">
      <c r="A38" s="25">
        <v>9</v>
      </c>
      <c r="B38" s="12" t="s">
        <v>48</v>
      </c>
      <c r="C38" s="13" t="s">
        <v>49</v>
      </c>
      <c r="D38" s="13" t="s">
        <v>50</v>
      </c>
      <c r="E38" s="13">
        <v>1</v>
      </c>
      <c r="F38" s="15" t="s">
        <v>96</v>
      </c>
      <c r="G38" s="15" t="s">
        <v>73</v>
      </c>
    </row>
    <row r="39" spans="1:7" s="21" customFormat="1" ht="270">
      <c r="A39" s="25"/>
      <c r="B39" s="12" t="s">
        <v>48</v>
      </c>
      <c r="C39" s="18" t="s">
        <v>51</v>
      </c>
      <c r="D39" s="13" t="s">
        <v>50</v>
      </c>
      <c r="E39" s="13">
        <v>1</v>
      </c>
      <c r="F39" s="15" t="s">
        <v>97</v>
      </c>
      <c r="G39" s="22" t="s">
        <v>72</v>
      </c>
    </row>
    <row r="40" spans="1:7" s="21" customFormat="1" ht="270">
      <c r="A40" s="29">
        <v>10</v>
      </c>
      <c r="B40" s="12" t="s">
        <v>82</v>
      </c>
      <c r="C40" s="18" t="s">
        <v>52</v>
      </c>
      <c r="D40" s="18" t="s">
        <v>17</v>
      </c>
      <c r="E40" s="13">
        <v>1</v>
      </c>
      <c r="F40" s="15" t="s">
        <v>98</v>
      </c>
      <c r="G40" s="15" t="s">
        <v>66</v>
      </c>
    </row>
    <row r="41" spans="1:7" s="21" customFormat="1" ht="270">
      <c r="A41" s="30"/>
      <c r="B41" s="12" t="s">
        <v>82</v>
      </c>
      <c r="C41" s="13" t="s">
        <v>83</v>
      </c>
      <c r="D41" s="18" t="s">
        <v>17</v>
      </c>
      <c r="E41" s="13">
        <v>1</v>
      </c>
      <c r="F41" s="15" t="s">
        <v>98</v>
      </c>
      <c r="G41" s="15" t="s">
        <v>84</v>
      </c>
    </row>
    <row r="42" spans="1:7" s="21" customFormat="1" ht="270">
      <c r="A42" s="12">
        <v>11</v>
      </c>
      <c r="B42" s="12" t="s">
        <v>14</v>
      </c>
      <c r="C42" s="18" t="s">
        <v>53</v>
      </c>
      <c r="D42" s="18" t="s">
        <v>17</v>
      </c>
      <c r="E42" s="13">
        <v>5</v>
      </c>
      <c r="F42" s="15" t="s">
        <v>99</v>
      </c>
      <c r="G42" s="15" t="s">
        <v>67</v>
      </c>
    </row>
    <row r="43" spans="1:7" s="21" customFormat="1" ht="285">
      <c r="A43" s="12">
        <v>12</v>
      </c>
      <c r="B43" s="12" t="s">
        <v>54</v>
      </c>
      <c r="C43" s="18" t="s">
        <v>55</v>
      </c>
      <c r="D43" s="18" t="s">
        <v>29</v>
      </c>
      <c r="E43" s="13">
        <v>1</v>
      </c>
      <c r="F43" s="14" t="s">
        <v>100</v>
      </c>
      <c r="G43" s="15" t="s">
        <v>68</v>
      </c>
    </row>
    <row r="44" spans="3:110" s="7" customFormat="1" ht="15.75">
      <c r="C44" s="2" t="s">
        <v>81</v>
      </c>
      <c r="D44" s="2"/>
      <c r="E44" s="11">
        <f>SUM(E10:E43)</f>
        <v>57</v>
      </c>
      <c r="F44" s="8"/>
      <c r="G44" s="8"/>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row>
    <row r="45" spans="3:110" s="7" customFormat="1" ht="15.75">
      <c r="C45" s="2"/>
      <c r="D45" s="2"/>
      <c r="E45" s="23"/>
      <c r="F45" s="8"/>
      <c r="G45" s="24" t="s">
        <v>102</v>
      </c>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row>
    <row r="46" ht="15.75">
      <c r="G46" s="9" t="s">
        <v>16</v>
      </c>
    </row>
    <row r="47" spans="3:5" ht="15.75">
      <c r="C47" s="26"/>
      <c r="D47" s="26"/>
      <c r="E47" s="26"/>
    </row>
    <row r="48" ht="15.75">
      <c r="G48" s="10" t="s">
        <v>103</v>
      </c>
    </row>
    <row r="49" ht="15.75">
      <c r="G49" s="10"/>
    </row>
    <row r="50" ht="10.5" customHeight="1">
      <c r="G50" s="10"/>
    </row>
    <row r="51" ht="18.75" customHeight="1">
      <c r="G51" s="9" t="s">
        <v>80</v>
      </c>
    </row>
  </sheetData>
  <sheetProtection sheet="1"/>
  <mergeCells count="14">
    <mergeCell ref="A1:E1"/>
    <mergeCell ref="F1:G1"/>
    <mergeCell ref="A2:E2"/>
    <mergeCell ref="F2:G2"/>
    <mergeCell ref="A3:E3"/>
    <mergeCell ref="A5:G5"/>
    <mergeCell ref="A38:A39"/>
    <mergeCell ref="C47:E47"/>
    <mergeCell ref="A6:G6"/>
    <mergeCell ref="A7:G7"/>
    <mergeCell ref="A15:A21"/>
    <mergeCell ref="A22:A28"/>
    <mergeCell ref="A29:A37"/>
    <mergeCell ref="A40:A41"/>
  </mergeCells>
  <printOptions/>
  <pageMargins left="0.26" right="0.17" top="0.22" bottom="0.22" header="0.17" footer="0.17"/>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tochuc</cp:lastModifiedBy>
  <cp:lastPrinted>2020-04-14T07:08:49Z</cp:lastPrinted>
  <dcterms:created xsi:type="dcterms:W3CDTF">2014-04-23T05:55:33Z</dcterms:created>
  <dcterms:modified xsi:type="dcterms:W3CDTF">2020-05-12T09:24:48Z</dcterms:modified>
  <cp:category/>
  <cp:version/>
  <cp:contentType/>
  <cp:contentStatus/>
</cp:coreProperties>
</file>